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apm5322\Desktop\00 Revisar\"/>
    </mc:Choice>
  </mc:AlternateContent>
  <bookViews>
    <workbookView xWindow="-103" yWindow="-103" windowWidth="23254" windowHeight="12454"/>
  </bookViews>
  <sheets>
    <sheet name="Hoja1" sheetId="1" r:id="rId1"/>
  </sheets>
  <definedNames>
    <definedName name="_xlnm._FilterDatabase" localSheetId="0" hidden="1">Hoja1!$A$2:$L$5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<sst xmlns="http://schemas.openxmlformats.org/spreadsheetml/2006/main" count="46" uniqueCount="29">
  <si>
    <t>Título del contrato</t>
  </si>
  <si>
    <t>Tipo de contrato</t>
  </si>
  <si>
    <t>Procedimiento de adjudicación</t>
  </si>
  <si>
    <t>Valor estimado sin impuestos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</si>
  <si>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</si>
  <si>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</si>
  <si>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</si>
  <si>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</si>
  <si>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</si>
  <si>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</si>
  <si>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</si>
  <si>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HOSPITAL UNIVERSITARIO GUADARRAMA</t>
  </si>
  <si>
    <t>TRANSPORTE DE ANALITICAS, DOCUMENTACION Y PAQUETERIA</t>
  </si>
  <si>
    <t>601000000-9</t>
  </si>
  <si>
    <t>No</t>
  </si>
  <si>
    <t>N/A</t>
  </si>
  <si>
    <t>1º Trim.</t>
  </si>
  <si>
    <t>LAVACUÑAS BAÑO HABITACIONES</t>
  </si>
  <si>
    <t>33192000-2</t>
  </si>
  <si>
    <t>INSTALACIÓN DOMÓTICA HOSPITALIZACIÓN - CONTINUACIÓN PROYECTO</t>
  </si>
  <si>
    <t>30213200-7  39151000-5</t>
  </si>
  <si>
    <t>Servicios</t>
  </si>
  <si>
    <t>Negociado sin Publicidad</t>
  </si>
  <si>
    <t>PLAN DE CONTRATACIÓN PARA EL EJERCICIO 2025</t>
  </si>
  <si>
    <t>Suministro</t>
  </si>
  <si>
    <t>Duración del contrato</t>
  </si>
  <si>
    <t>Abierto Simplificado</t>
  </si>
  <si>
    <t>24 Meses</t>
  </si>
  <si>
    <t>48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</si>
</sst>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distributed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3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5" totalsRowShown="0" headerRowDxfId="0" dataDxfId="1" headerRowBorderDxfId="14" tableBorderDxfId="15">
  <autoFilter ref="A2:L5"/>
  <tableColumns count="12">
    <tableColumn id="1" name="Entidad adjudicadora" dataDxfId="13"/>
    <tableColumn id="2" name="Título del contrato" dataDxfId="12"/>
    <tableColumn id="3" name="Tipo de contrato" dataDxfId="11"/>
    <tableColumn id="4" name="Código/s CPV" dataDxfId="10"/>
    <tableColumn id="5" name="Procedimiento de adjudicación" dataDxfId="9"/>
    <tableColumn id="6" name="Contrato/lote reservado a centros especiales de empleo (Sí/No)" dataDxfId="8"/>
    <tableColumn id="7" name="Contrato/lote reservado a empresas de inserción (Sí/No)" dataDxfId="7"/>
    <tableColumn id="8" name="Contrato/lote reservado a otras organizaciones (Sí/No)" dataDxfId="6"/>
    <tableColumn id="9" name="Lotes reservados, en su caso" dataDxfId="5"/>
    <tableColumn id="10" name="Valor estimado sin impuestos" dataDxfId="4"/>
    <tableColumn id="11" name="Duración del contrato" dataDxfId="3"/>
    <tableColumn id="12" name="Fecha estimada de convocatoria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zoomScale="80" zoomScaleNormal="80" workbookViewId="0">
      <selection activeCell="A2" sqref="A2"/>
    </sheetView>
  </sheetViews>
  <sheetFormatPr baseColWidth="10" defaultRowHeight="14.6" x14ac:dyDescent="0.4"/>
  <cols>
    <col min="1" max="1" width="45.69140625" style="1" customWidth="1"/>
    <col min="2" max="2" width="57.69140625" customWidth="1"/>
    <col min="3" max="3" width="19.69140625" customWidth="1"/>
    <col min="4" max="4" width="15" customWidth="1"/>
    <col min="5" max="5" width="30.3046875" customWidth="1"/>
    <col min="6" max="8" width="49.4609375" customWidth="1"/>
    <col min="9" max="9" width="29.07421875" customWidth="1"/>
    <col min="10" max="10" width="30" customWidth="1"/>
    <col min="11" max="11" width="22" customWidth="1"/>
    <col min="12" max="12" width="31.61328125" customWidth="1"/>
  </cols>
  <sheetData>
    <row r="1" spans="1:12" ht="18.649999999999999" customHeight="1" x14ac:dyDescent="0.4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37.299999999999997" x14ac:dyDescent="0.4">
      <c r="A2" s="7" t="s">
        <v>4</v>
      </c>
      <c r="B2" s="8" t="s">
        <v>0</v>
      </c>
      <c r="C2" s="9" t="s">
        <v>1</v>
      </c>
      <c r="D2" s="8" t="s">
        <v>5</v>
      </c>
      <c r="E2" s="9" t="s">
        <v>2</v>
      </c>
      <c r="F2" s="9" t="s">
        <v>7</v>
      </c>
      <c r="G2" s="9" t="s">
        <v>8</v>
      </c>
      <c r="H2" s="9" t="s">
        <v>9</v>
      </c>
      <c r="I2" s="9" t="s">
        <v>10</v>
      </c>
      <c r="J2" s="10" t="s">
        <v>3</v>
      </c>
      <c r="K2" s="9" t="s">
        <v>25</v>
      </c>
      <c r="L2" s="9" t="s">
        <v>6</v>
      </c>
    </row>
    <row r="3" spans="1:12" ht="25" customHeight="1" x14ac:dyDescent="0.4">
      <c r="A3" s="2" t="s">
        <v>11</v>
      </c>
      <c r="B3" s="2" t="s">
        <v>12</v>
      </c>
      <c r="C3" s="2" t="s">
        <v>21</v>
      </c>
      <c r="D3" s="2" t="s">
        <v>13</v>
      </c>
      <c r="E3" s="2" t="s">
        <v>26</v>
      </c>
      <c r="F3" s="2" t="s">
        <v>14</v>
      </c>
      <c r="G3" s="2" t="s">
        <v>14</v>
      </c>
      <c r="H3" s="2" t="s">
        <v>14</v>
      </c>
      <c r="I3" s="2" t="s">
        <v>15</v>
      </c>
      <c r="J3" s="6">
        <v>46800</v>
      </c>
      <c r="K3" s="2" t="s">
        <v>27</v>
      </c>
      <c r="L3" s="2" t="s">
        <v>16</v>
      </c>
    </row>
    <row r="4" spans="1:12" ht="25" customHeight="1" x14ac:dyDescent="0.4">
      <c r="A4" s="2" t="s">
        <v>11</v>
      </c>
      <c r="B4" s="2" t="s">
        <v>17</v>
      </c>
      <c r="C4" s="2" t="s">
        <v>24</v>
      </c>
      <c r="D4" s="2" t="s">
        <v>18</v>
      </c>
      <c r="E4" s="2" t="s">
        <v>26</v>
      </c>
      <c r="F4" s="2" t="s">
        <v>14</v>
      </c>
      <c r="G4" s="2" t="s">
        <v>14</v>
      </c>
      <c r="H4" s="2" t="s">
        <v>14</v>
      </c>
      <c r="I4" s="2" t="s">
        <v>15</v>
      </c>
      <c r="J4" s="6">
        <v>27600</v>
      </c>
      <c r="K4" s="2" t="s">
        <v>28</v>
      </c>
      <c r="L4" s="2" t="s">
        <v>16</v>
      </c>
    </row>
    <row r="5" spans="1:12" ht="25" customHeight="1" x14ac:dyDescent="0.4">
      <c r="A5" s="2" t="s">
        <v>11</v>
      </c>
      <c r="B5" s="2" t="s">
        <v>19</v>
      </c>
      <c r="C5" s="2" t="s">
        <v>24</v>
      </c>
      <c r="D5" s="2" t="s">
        <v>20</v>
      </c>
      <c r="E5" s="2" t="s">
        <v>22</v>
      </c>
      <c r="F5" s="2" t="s">
        <v>14</v>
      </c>
      <c r="G5" s="2" t="s">
        <v>14</v>
      </c>
      <c r="H5" s="2" t="s">
        <v>14</v>
      </c>
      <c r="I5" s="2" t="s">
        <v>15</v>
      </c>
      <c r="J5" s="6">
        <v>45760</v>
      </c>
      <c r="K5" s="2" t="s">
        <v>28</v>
      </c>
      <c r="L5" s="2" t="s">
        <v>16</v>
      </c>
    </row>
  </sheetData>
  <mergeCells count="1">
    <mergeCell ref="A1:L1"/>
  </mergeCells>
  <conditionalFormatting sqref="D2:D1048576">
    <cfRule type="containsText" dxfId="137" priority="1" stopIfTrue="1" operator="containsText" text="44812400-9">
      <formula>NOT(ISERROR(SEARCH("44812400-9",D2)))</formula>
    </cfRule>
    <cfRule type="containsText" dxfId="136" priority="2" stopIfTrue="1" operator="containsText" text="39298900-6">
      <formula>NOT(ISERROR(SEARCH("39298900-6",D2)))</formula>
    </cfRule>
    <cfRule type="containsText" dxfId="135" priority="3" stopIfTrue="1" operator="containsText" text="44111300-4">
      <formula>NOT(ISERROR(SEARCH("44111300-4",D2)))</formula>
    </cfRule>
    <cfRule type="containsText" dxfId="134" priority="4" stopIfTrue="1" operator="containsText" text="39170000-4">
      <formula>NOT(ISERROR(SEARCH("39170000-4",D2)))</formula>
    </cfRule>
    <cfRule type="containsText" dxfId="133" priority="5" stopIfTrue="1" operator="containsText" text="39290000-1">
      <formula>NOT(ISERROR(SEARCH("39290000-1",D2)))</formula>
    </cfRule>
    <cfRule type="containsText" dxfId="132" priority="6" stopIfTrue="1" operator="containsText" text="39200000-4">
      <formula>NOT(ISERROR(SEARCH("39200000-4",D2)))</formula>
    </cfRule>
    <cfRule type="containsText" dxfId="131" priority="7" stopIfTrue="1" operator="containsText" text="39561140-5">
      <formula>NOT(ISERROR(SEARCH("39561140-5",D2)))</formula>
    </cfRule>
    <cfRule type="containsText" dxfId="130" priority="8" stopIfTrue="1" operator="containsText" text="39295500-1">
      <formula>NOT(ISERROR(SEARCH("39295500-1",D2)))</formula>
    </cfRule>
    <cfRule type="containsText" dxfId="129" priority="9" stopIfTrue="1" operator="containsText" text="39516000-2">
      <formula>NOT(ISERROR(SEARCH("39516000-2",D2)))</formula>
    </cfRule>
    <cfRule type="containsText" dxfId="128" priority="10" stopIfTrue="1" operator="containsText" text="18530000-3">
      <formula>NOT(ISERROR(SEARCH("18530000-3",D2)))</formula>
    </cfRule>
    <cfRule type="containsText" dxfId="127" priority="11" stopIfTrue="1" operator="containsText" text="39000000-2">
      <formula>NOT(ISERROR(SEARCH("39000000-2",D2)))</formula>
    </cfRule>
    <cfRule type="containsText" dxfId="126" priority="12" stopIfTrue="1" operator="containsText" text="30199000-0">
      <formula>NOT(ISERROR(SEARCH("30199000-0",D2)))</formula>
    </cfRule>
    <cfRule type="containsText" dxfId="125" priority="13" stopIfTrue="1" operator="containsText" text="37810000-9">
      <formula>NOT(ISERROR(SEARCH("37810000-9",D2)))</formula>
    </cfRule>
    <cfRule type="containsText" dxfId="124" priority="14" stopIfTrue="1" operator="containsText" text="37800000-6">
      <formula>NOT(ISERROR(SEARCH("37800000-6",D2)))</formula>
    </cfRule>
    <cfRule type="containsText" dxfId="123" priority="15" stopIfTrue="1" operator="containsText" text="03419100-1">
      <formula>NOT(ISERROR(SEARCH("03419100-1",D2)))</formula>
    </cfRule>
    <cfRule type="containsText" dxfId="122" priority="16" stopIfTrue="1" operator="containsText" text="39100000-3">
      <formula>NOT(ISERROR(SEARCH("39100000-3",D2)))</formula>
    </cfRule>
    <cfRule type="containsText" dxfId="121" priority="17" stopIfTrue="1" operator="containsText" text="39141000-2">
      <formula>NOT(ISERROR(SEARCH("39141000-2",D2)))</formula>
    </cfRule>
    <cfRule type="containsText" dxfId="120" priority="18" stopIfTrue="1" operator="containsText" text="39221180-2">
      <formula>NOT(ISERROR(SEARCH("39221180-2",D2)))</formula>
    </cfRule>
    <cfRule type="containsText" dxfId="119" priority="19" stopIfTrue="1" operator="containsText" text="39221100-8">
      <formula>NOT(ISERROR(SEARCH("39221100-8",D2)))</formula>
    </cfRule>
    <cfRule type="containsText" dxfId="118" priority="20" stopIfTrue="1" operator="containsText" text="44410000-7">
      <formula>NOT(ISERROR(SEARCH("44410000-7",D2)))</formula>
    </cfRule>
    <cfRule type="containsText" dxfId="117" priority="21" stopIfTrue="1" operator="containsText" text="39220000-0">
      <formula>NOT(ISERROR(SEARCH("39220000-0",D2)))</formula>
    </cfRule>
    <cfRule type="containsText" dxfId="116" priority="22" stopIfTrue="1" operator="containsText" text="39831700-3">
      <formula>NOT(ISERROR(SEARCH("39831700-3",D2)))</formula>
    </cfRule>
    <cfRule type="containsText" dxfId="115" priority="23" stopIfTrue="1" operator="containsText" text="33741100-7">
      <formula>NOT(ISERROR(SEARCH("33741100-7",D2)))</formula>
    </cfRule>
    <cfRule type="containsText" dxfId="114" priority="24" stopIfTrue="1" operator="containsText" text="33711900-6">
      <formula>NOT(ISERROR(SEARCH("33711900-6",D2)))</formula>
    </cfRule>
    <cfRule type="containsText" dxfId="113" priority="25" stopIfTrue="1" operator="containsText" text="03110000-5">
      <formula>NOT(ISERROR(SEARCH("03110000-5",D2)))</formula>
    </cfRule>
    <cfRule type="containsText" dxfId="112" priority="26" stopIfTrue="1" operator="containsText" text="39142000-9">
      <formula>NOT(ISERROR(SEARCH("39142000-9",D2)))</formula>
    </cfRule>
    <cfRule type="containsText" dxfId="111" priority="27" stopIfTrue="1" operator="containsText" text="03451300-9">
      <formula>NOT(ISERROR(SEARCH("03451300-9",D2)))</formula>
    </cfRule>
    <cfRule type="containsText" dxfId="110" priority="28" stopIfTrue="1" operator="containsText" text="03121100-6">
      <formula>NOT(ISERROR(SEARCH("03121100-6",D2)))</formula>
    </cfRule>
    <cfRule type="containsText" dxfId="109" priority="29" stopIfTrue="1" operator="containsText" text="50115000-4">
      <formula>NOT(ISERROR(SEARCH("50115000-4",D2)))</formula>
    </cfRule>
    <cfRule type="containsText" dxfId="108" priority="30" stopIfTrue="1" operator="containsText" text="45259000-7">
      <formula>NOT(ISERROR(SEARCH("45259000-7",D2)))</formula>
    </cfRule>
    <cfRule type="containsText" dxfId="107" priority="31" stopIfTrue="1" operator="containsText" text="45262680-1">
      <formula>NOT(ISERROR(SEARCH("45262680-1",D2)))</formula>
    </cfRule>
    <cfRule type="containsText" dxfId="106" priority="32" stopIfTrue="1" operator="containsText" text="50232200-2">
      <formula>NOT(ISERROR(SEARCH("50232200-2",D2)))</formula>
    </cfRule>
    <cfRule type="containsText" dxfId="105" priority="33" stopIfTrue="1" operator="containsText" text="45442100-8">
      <formula>NOT(ISERROR(SEARCH("45442100-8",D2)))</formula>
    </cfRule>
    <cfRule type="containsText" dxfId="104" priority="34" stopIfTrue="1" operator="containsText" text="45330000-9">
      <formula>NOT(ISERROR(SEARCH("45330000-9",D2)))</formula>
    </cfRule>
    <cfRule type="containsText" dxfId="103" priority="35" stopIfTrue="1" operator="containsText" text="71314100-3">
      <formula>NOT(ISERROR(SEARCH("71314100-3",D2)))</formula>
    </cfRule>
    <cfRule type="containsText" dxfId="102" priority="36" stopIfTrue="1" operator="containsText" text="50000000-5">
      <formula>NOT(ISERROR(SEARCH("50000000-5",D2)))</formula>
    </cfRule>
    <cfRule type="containsText" dxfId="101" priority="37" stopIfTrue="1" operator="containsText" text="45262520-2">
      <formula>NOT(ISERROR(SEARCH("45262520-2",D2)))</formula>
    </cfRule>
    <cfRule type="containsText" dxfId="100" priority="38" stopIfTrue="1" operator="containsText" text="45262500-6">
      <formula>NOT(ISERROR(SEARCH("45262500-6",D2)))</formula>
    </cfRule>
    <cfRule type="containsText" dxfId="99" priority="39" stopIfTrue="1" operator="containsText" text="50850000-8">
      <formula>NOT(ISERROR(SEARCH("50850000-8",D2)))</formula>
    </cfRule>
    <cfRule type="containsText" dxfId="98" priority="40" stopIfTrue="1" operator="containsText" text="45420000-7">
      <formula>NOT(ISERROR(SEARCH("45420000-7",D2)))</formula>
    </cfRule>
    <cfRule type="containsText" dxfId="97" priority="41" stopIfTrue="1" operator="containsText" text="45422000-1">
      <formula>NOT(ISERROR(SEARCH("45422000-1",D2)))</formula>
    </cfRule>
    <cfRule type="containsText" dxfId="96" priority="42" stopIfTrue="1" operator="containsText" text="79921000-6">
      <formula>NOT(ISERROR(SEARCH("79921000-6",D2)))</formula>
    </cfRule>
    <cfRule type="containsText" dxfId="95" priority="43" stopIfTrue="1" operator="containsText" text="79920000-9">
      <formula>NOT(ISERROR(SEARCH("79920000-9",D2)))</formula>
    </cfRule>
    <cfRule type="containsText" dxfId="94" priority="44" stopIfTrue="1" operator="containsText" text="79520000-5">
      <formula>NOT(ISERROR(SEARCH("79520000-5",D2)))</formula>
    </cfRule>
    <cfRule type="containsText" dxfId="93" priority="45" stopIfTrue="1" operator="containsText" text="64121200-2">
      <formula>NOT(ISERROR(SEARCH("64121200-2",D2)))</formula>
    </cfRule>
    <cfRule type="containsText" dxfId="92" priority="46" stopIfTrue="1" operator="containsText" text="64121100-1">
      <formula>NOT(ISERROR(SEARCH("64121100-1",D2)))</formula>
    </cfRule>
    <cfRule type="containsText" dxfId="91" priority="47" stopIfTrue="1" operator="containsText" text="79341000-6">
      <formula>NOT(ISERROR(SEARCH("79341000-6",D2)))</formula>
    </cfRule>
    <cfRule type="containsText" dxfId="90" priority="48" stopIfTrue="1" operator="containsText" text="79340000-9">
      <formula>NOT(ISERROR(SEARCH("79340000-9",D2)))</formula>
    </cfRule>
    <cfRule type="containsText" dxfId="89" priority="49" stopIfTrue="1" operator="containsText" text="79571000-7">
      <formula>NOT(ISERROR(SEARCH("79571000-7",D2)))</formula>
    </cfRule>
    <cfRule type="containsText" dxfId="88" priority="50" stopIfTrue="1" operator="containsText" text="79993000-1">
      <formula>NOT(ISERROR(SEARCH("79993000-1",D2)))</formula>
    </cfRule>
    <cfRule type="containsText" dxfId="87" priority="51" stopIfTrue="1" operator="containsText" text="79993100-2">
      <formula>NOT(ISERROR(SEARCH("79993100-2",D2)))</formula>
    </cfRule>
    <cfRule type="containsText" dxfId="86" priority="52" stopIfTrue="1" operator="containsText" text="45316000-5">
      <formula>NOT(ISERROR(SEARCH("45316000-5",D2)))</formula>
    </cfRule>
    <cfRule type="containsText" dxfId="85" priority="53" stopIfTrue="1" operator="containsText" text="45233294-6">
      <formula>NOT(ISERROR(SEARCH("45233294-6",D2)))</formula>
    </cfRule>
    <cfRule type="containsText" dxfId="84" priority="54" stopIfTrue="1" operator="containsText" text="72312000-5">
      <formula>NOT(ISERROR(SEARCH("72312000-5",D2)))</formula>
    </cfRule>
    <cfRule type="containsText" dxfId="83" priority="55" stopIfTrue="1" operator="containsText" text="92521100-0">
      <formula>NOT(ISERROR(SEARCH("92521100-0",D2)))</formula>
    </cfRule>
    <cfRule type="containsText" dxfId="82" priority="56" stopIfTrue="1" operator="containsText" text="92521000-9">
      <formula>NOT(ISERROR(SEARCH("92521000-9",D2)))</formula>
    </cfRule>
    <cfRule type="containsText" dxfId="81" priority="57" stopIfTrue="1" operator="containsText" text="92520000-2">
      <formula>NOT(ISERROR(SEARCH("92520000-2",D2)))</formula>
    </cfRule>
    <cfRule type="containsText" dxfId="80" priority="58" stopIfTrue="1" operator="containsText" text="79511000-9">
      <formula>NOT(ISERROR(SEARCH("79511000-9",D2)))</formula>
    </cfRule>
    <cfRule type="containsText" dxfId="79" priority="59" stopIfTrue="1" operator="containsText" text="98341130-5">
      <formula>NOT(ISERROR(SEARCH("98341130-5",D2)))</formula>
    </cfRule>
    <cfRule type="containsText" dxfId="78" priority="60" stopIfTrue="1" operator="containsText" text="98341120-2">
      <formula>NOT(ISERROR(SEARCH("98341120-2",D2)))</formula>
    </cfRule>
    <cfRule type="containsText" dxfId="77" priority="61" stopIfTrue="1" operator="containsText" text="79500000-9">
      <formula>NOT(ISERROR(SEARCH("79500000-9",D2)))</formula>
    </cfRule>
    <cfRule type="containsText" dxfId="76" priority="62" stopIfTrue="1" operator="containsText" text="92512000-3">
      <formula>NOT(ISERROR(SEARCH("92512000-3",D2)))</formula>
    </cfRule>
    <cfRule type="containsText" dxfId="75" priority="63" stopIfTrue="1" operator="containsText" text="92511000-6">
      <formula>NOT(ISERROR(SEARCH("92511000-6",D2)))</formula>
    </cfRule>
    <cfRule type="containsText" dxfId="74" priority="64" stopIfTrue="1" operator="containsText" text="92510000-9">
      <formula>NOT(ISERROR(SEARCH("92510000-9",D2)))</formula>
    </cfRule>
    <cfRule type="containsText" dxfId="73" priority="65" stopIfTrue="1" operator="containsText" text="92500000-6">
      <formula>NOT(ISERROR(SEARCH("92500000-6",D2)))</formula>
    </cfRule>
    <cfRule type="containsText" dxfId="72" priority="66" stopIfTrue="1" operator="containsText" text="75125000-8">
      <formula>NOT(ISERROR(SEARCH("75125000-8",D2)))</formula>
    </cfRule>
    <cfRule type="containsText" dxfId="71" priority="67" stopIfTrue="1" operator="containsText" text="63500000-4">
      <formula>NOT(ISERROR(SEARCH("63500000-4",D2)))</formula>
    </cfRule>
    <cfRule type="containsText" dxfId="70" priority="68" stopIfTrue="1" operator="containsText" text="63121100-4">
      <formula>NOT(ISERROR(SEARCH("63121100-4",D2)))</formula>
    </cfRule>
    <cfRule type="containsText" dxfId="69" priority="69" stopIfTrue="1" operator="containsText" text="63120000-6">
      <formula>NOT(ISERROR(SEARCH("63120000-6",D2)))</formula>
    </cfRule>
    <cfRule type="containsText" dxfId="68" priority="70" stopIfTrue="1" operator="containsText" text="63100000-0">
      <formula>NOT(ISERROR(SEARCH("63100000-0",D2)))</formula>
    </cfRule>
    <cfRule type="containsText" dxfId="67" priority="71" stopIfTrue="1" operator="containsText" text="85310000-5">
      <formula>NOT(ISERROR(SEARCH("85310000-5",D2)))</formula>
    </cfRule>
    <cfRule type="containsText" dxfId="66" priority="72" stopIfTrue="1" operator="containsText" text="85300000-2">
      <formula>NOT(ISERROR(SEARCH("85300000-2",D2)))</formula>
    </cfRule>
    <cfRule type="containsText" dxfId="65" priority="73" stopIfTrue="1" operator="containsText" text="85312000-9">
      <formula>NOT(ISERROR(SEARCH("85312000-9",D2)))</formula>
    </cfRule>
    <cfRule type="containsText" dxfId="64" priority="74" stopIfTrue="1" operator="containsText" text="85320000-8">
      <formula>NOT(ISERROR(SEARCH("85320000-8",D2)))</formula>
    </cfRule>
    <cfRule type="containsText" dxfId="63" priority="75" stopIfTrue="1" operator="containsText" text="79971100-2">
      <formula>NOT(ISERROR(SEARCH("79971100-2",D2)))</formula>
    </cfRule>
    <cfRule type="containsText" dxfId="62" priority="76" stopIfTrue="1" operator="containsText" text="79971200-3">
      <formula>NOT(ISERROR(SEARCH("79971200-3",D2)))</formula>
    </cfRule>
    <cfRule type="containsText" dxfId="61" priority="77" stopIfTrue="1" operator="containsText" text="79971000-1">
      <formula>NOT(ISERROR(SEARCH("79971000-1",D2)))</formula>
    </cfRule>
    <cfRule type="containsText" dxfId="60" priority="78" stopIfTrue="1" operator="containsText" text="79823000-9">
      <formula>NOT(ISERROR(SEARCH("79823000-9",D2)))</formula>
    </cfRule>
    <cfRule type="containsText" dxfId="59" priority="79" stopIfTrue="1" operator="containsText" text="79810000-5">
      <formula>NOT(ISERROR(SEARCH("79810000-5",D2)))</formula>
    </cfRule>
    <cfRule type="containsText" dxfId="58" priority="80" stopIfTrue="1" operator="containsText" text="79800000-2">
      <formula>NOT(ISERROR(SEARCH("79800000-2",D2)))</formula>
    </cfRule>
    <cfRule type="containsText" dxfId="57" priority="81" stopIfTrue="1" operator="containsText" text="79820000-8">
      <formula>NOT(ISERROR(SEARCH("79820000-8",D2)))</formula>
    </cfRule>
    <cfRule type="containsText" dxfId="56" priority="82" stopIfTrue="1" operator="containsText" text="79821000-5">
      <formula>NOT(ISERROR(SEARCH("79821000-5",D2)))</formula>
    </cfRule>
    <cfRule type="containsText" dxfId="55" priority="83" stopIfTrue="1" operator="containsText" text="79824000-6">
      <formula>NOT(ISERROR(SEARCH("79824000-6",D2)))</formula>
    </cfRule>
    <cfRule type="containsText" dxfId="54" priority="84" stopIfTrue="1" operator="containsText" text="60112000-6">
      <formula>NOT(ISERROR(SEARCH("60112000-6",D2)))</formula>
    </cfRule>
    <cfRule type="containsText" dxfId="53" priority="85" stopIfTrue="1" operator="containsText" text="55410000-7">
      <formula>NOT(ISERROR(SEARCH("55410000-7",D2)))</formula>
    </cfRule>
    <cfRule type="containsText" dxfId="52" priority="86" stopIfTrue="1" operator="containsText" text="55400000-4">
      <formula>NOT(ISERROR(SEARCH("55400000-4",D2)))</formula>
    </cfRule>
    <cfRule type="containsText" dxfId="51" priority="87" stopIfTrue="1" operator="containsText" text="55330000-2">
      <formula>NOT(ISERROR(SEARCH("55330000-2",D2)))</formula>
    </cfRule>
    <cfRule type="containsText" dxfId="50" priority="88" stopIfTrue="1" operator="containsText" text="55512000-2">
      <formula>NOT(ISERROR(SEARCH("55512000-2",D2)))</formula>
    </cfRule>
    <cfRule type="containsText" dxfId="49" priority="89" stopIfTrue="1" operator="containsText" text="79950000-8">
      <formula>NOT(ISERROR(SEARCH("79950000-8",D2)))</formula>
    </cfRule>
    <cfRule type="containsText" dxfId="48" priority="90" stopIfTrue="1" operator="containsText" text="55120000-7">
      <formula>NOT(ISERROR(SEARCH("55120000-7",D2)))</formula>
    </cfRule>
    <cfRule type="containsText" dxfId="47" priority="91" stopIfTrue="1" operator="containsText" text="79952100-3">
      <formula>NOT(ISERROR(SEARCH("79952100-3",D2)))</formula>
    </cfRule>
    <cfRule type="containsText" dxfId="46" priority="92" stopIfTrue="1" operator="containsText" text="79952000-2">
      <formula>NOT(ISERROR(SEARCH("79952000-2",D2)))</formula>
    </cfRule>
    <cfRule type="containsText" dxfId="45" priority="93" stopIfTrue="1" operator="containsText" text="79952000-2">
      <formula>NOT(ISERROR(SEARCH("79952000-2",D2)))</formula>
    </cfRule>
    <cfRule type="containsText" dxfId="44" priority="94" stopIfTrue="1" operator="containsText" text="98311000-6">
      <formula>NOT(ISERROR(SEARCH("98311000-6",D2)))</formula>
    </cfRule>
    <cfRule type="containsText" dxfId="43" priority="95" stopIfTrue="1" operator="containsText" text="98315000-4">
      <formula>NOT(ISERROR(SEARCH("98315000-4",D2)))</formula>
    </cfRule>
    <cfRule type="containsText" dxfId="42" priority="96" stopIfTrue="1" operator="containsText" text="98314000-7">
      <formula>NOT(ISERROR(SEARCH("98314000-7",D2)))</formula>
    </cfRule>
    <cfRule type="containsText" dxfId="41" priority="97" stopIfTrue="1" operator="containsText" text="98312100-4">
      <formula>NOT(ISERROR(SEARCH("98312100-4",D2)))</formula>
    </cfRule>
    <cfRule type="containsText" dxfId="40" priority="98" stopIfTrue="1" operator="containsText" text="98311200-8">
      <formula>NOT(ISERROR(SEARCH("98311200-8",D2)))</formula>
    </cfRule>
    <cfRule type="containsText" dxfId="39" priority="99" stopIfTrue="1" operator="containsText" text="98311100-7">
      <formula>NOT(ISERROR(SEARCH("98311100-7",D2)))</formula>
    </cfRule>
    <cfRule type="containsText" dxfId="38" priority="100" stopIfTrue="1" operator="containsText" text="79930000-2">
      <formula>NOT(ISERROR(SEARCH("79930000-2",D2)))</formula>
    </cfRule>
    <cfRule type="containsText" dxfId="37" priority="101" stopIfTrue="1" operator="containsText" text="77312100-1">
      <formula>NOT(ISERROR(SEARCH("77312100-1",D2)))</formula>
    </cfRule>
    <cfRule type="containsText" dxfId="36" priority="102" stopIfTrue="1" operator="containsText" text="77312000-0">
      <formula>NOT(ISERROR(SEARCH("77312000-0",D2)))</formula>
    </cfRule>
    <cfRule type="containsText" dxfId="35" priority="103" stopIfTrue="1" operator="containsText" text="77231800-6">
      <formula>NOT(ISERROR(SEARCH("77231800-6",D2)))</formula>
    </cfRule>
    <cfRule type="containsText" dxfId="34" priority="104" stopIfTrue="1" operator="containsText" text="77231000-8">
      <formula>NOT(ISERROR(SEARCH("77231000-8",D2)))</formula>
    </cfRule>
    <cfRule type="containsText" dxfId="33" priority="105" stopIfTrue="1" operator="containsText" text="77200000-2">
      <formula>NOT(ISERROR(SEARCH("77200000-2",D2)))</formula>
    </cfRule>
    <cfRule type="containsText" dxfId="32" priority="106" stopIfTrue="1" operator="containsText" text="90531000-8">
      <formula>NOT(ISERROR(SEARCH("90531000-8",D2)))</formula>
    </cfRule>
    <cfRule type="containsText" dxfId="31" priority="107" stopIfTrue="1" operator="containsText" text="90511400-6">
      <formula>NOT(ISERROR(SEARCH("90511400-6",D2)))</formula>
    </cfRule>
    <cfRule type="containsText" dxfId="30" priority="108" stopIfTrue="1" operator="containsText" text="90511300-5">
      <formula>NOT(ISERROR(SEARCH("90511300-5",D2)))</formula>
    </cfRule>
    <cfRule type="containsText" dxfId="29" priority="109" stopIfTrue="1" operator="containsText" text="90690000-0">
      <formula>NOT(ISERROR(SEARCH("90690000-0",D2)))</formula>
    </cfRule>
    <cfRule type="containsText" dxfId="28" priority="110" stopIfTrue="1" operator="containsText" text="90919200-4">
      <formula>NOT(ISERROR(SEARCH("90919200-4",D2)))</formula>
    </cfRule>
    <cfRule type="containsText" dxfId="27" priority="111" stopIfTrue="1" operator="containsText" text="90911300-9">
      <formula>NOT(ISERROR(SEARCH("90911300-9",D2)))</formula>
    </cfRule>
    <cfRule type="containsText" dxfId="26" priority="112" stopIfTrue="1" operator="containsText" text="90910000-9">
      <formula>NOT(ISERROR(SEARCH("90910000-9",D2)))</formula>
    </cfRule>
    <cfRule type="containsText" dxfId="25" priority="113" stopIfTrue="1" operator="containsText" text="77211400-6">
      <formula>NOT(ISERROR(SEARCH("77211400-6",D2)))</formula>
    </cfRule>
    <cfRule type="containsText" dxfId="24" priority="114" stopIfTrue="1" operator="containsText" text="90917000-8">
      <formula>NOT(ISERROR(SEARCH("90917000-8",D2)))</formula>
    </cfRule>
    <cfRule type="containsText" dxfId="23" priority="115" stopIfTrue="1" operator="containsText" text="90917000-8">
      <formula>NOT(ISERROR(SEARCH("90917000-8",D2)))</formula>
    </cfRule>
    <cfRule type="containsText" dxfId="22" priority="116" stopIfTrue="1" operator="containsText" text="77314000-4">
      <formula>NOT(ISERROR(SEARCH("77314000-4",D2)))</formula>
    </cfRule>
    <cfRule type="containsText" dxfId="21" priority="117" stopIfTrue="1" operator="containsText" text="77313000-7">
      <formula>NOT(ISERROR(SEARCH("77313000-7",D2)))</formula>
    </cfRule>
    <cfRule type="containsText" dxfId="20" priority="118" stopIfTrue="1" operator="containsText" text="77311000-3">
      <formula>NOT(ISERROR(SEARCH("77311000-3",D2)))</formula>
    </cfRule>
    <cfRule type="containsText" dxfId="19" priority="119" stopIfTrue="1" operator="containsText" text="77310000-6">
      <formula>NOT(ISERROR(SEARCH("77310000-6",D2)))</formula>
    </cfRule>
    <cfRule type="containsText" dxfId="18" priority="120" stopIfTrue="1" operator="containsText" text="77211500-7">
      <formula>NOT(ISERROR(SEARCH("77211500-7",D2)))</formula>
    </cfRule>
    <cfRule type="containsText" dxfId="17" priority="121" stopIfTrue="1" operator="containsText" text="90611000-3">
      <formula>NOT(ISERROR(SEARCH("90611000-3",D2)))</formula>
    </cfRule>
    <cfRule type="containsText" dxfId="16" priority="122" stopIfTrue="1" operator="containsText" text="79711000-1">
      <formula>NOT(ISERROR(SEARCH("79711000-1",D2)))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2025-04-12T16:18:47Z</dcterms:modified>
</cp:coreProperties>
</file>